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65521" yWindow="4050" windowWidth="20550" windowHeight="4095" activeTab="0"/>
  </bookViews>
  <sheets>
    <sheet name="質問" sheetId="1" r:id="rId1"/>
  </sheets>
  <definedNames>
    <definedName name="_xlnm.Print_Area" localSheetId="0">'質問'!$A$1:$N$36</definedName>
  </definedNames>
  <calcPr fullCalcOnLoad="1"/>
</workbook>
</file>

<file path=xl/sharedStrings.xml><?xml version="1.0" encoding="utf-8"?>
<sst xmlns="http://schemas.openxmlformats.org/spreadsheetml/2006/main" count="49" uniqueCount="41">
  <si>
    <t>教員</t>
  </si>
  <si>
    <t>保護者</t>
  </si>
  <si>
    <t>生徒</t>
  </si>
  <si>
    <t>とてもそう思う</t>
  </si>
  <si>
    <t>そう思う</t>
  </si>
  <si>
    <t>そう思わない</t>
  </si>
  <si>
    <t>全くそう思わない</t>
  </si>
  <si>
    <t>進んで学習する生徒</t>
  </si>
  <si>
    <t>思いやりのある生徒</t>
  </si>
  <si>
    <t>心も体も健康な生徒</t>
  </si>
  <si>
    <t>豊かなふれあいがある学校</t>
  </si>
  <si>
    <t>学校は多少のことではくじけない強い心を育てようとしている</t>
  </si>
  <si>
    <t>学校は生徒の悩みや相談に親身に対応している</t>
  </si>
  <si>
    <t>生徒はルールやマナーの大切さを理解し，身につけている</t>
  </si>
  <si>
    <t>生徒は掃除をきちんと行うことができる</t>
  </si>
  <si>
    <t>学校行事は個性の伸長、集団づくり、心の教育を目ざし充実している</t>
  </si>
  <si>
    <t>生徒会活動は生徒の自主自律を目ざし充実している</t>
  </si>
  <si>
    <t>生徒は家庭学習の習慣が身についている</t>
  </si>
  <si>
    <t>学校は生徒の学力向上に向けた努力をしている</t>
  </si>
  <si>
    <t>学校は将来の進路や職業について指導している</t>
  </si>
  <si>
    <t>生徒は体育の授業や部活動に熱心に参加している</t>
  </si>
  <si>
    <t>学校は生徒の安全のために必要な指導や安全管理をしっかり行っている</t>
  </si>
  <si>
    <t>学校は施設・設備の充実に向けて努力している</t>
  </si>
  <si>
    <t>学校とＰＴＡはよく協力している</t>
  </si>
  <si>
    <t>学校は地域を大切にし連携を図っている</t>
  </si>
  <si>
    <t>本気で努力する生徒</t>
  </si>
  <si>
    <t>地域と共に歩む学校</t>
  </si>
  <si>
    <t>学校は道徳教育に力を入れている</t>
  </si>
  <si>
    <t>学校は挑戦する気持ちの大切さを教えている</t>
  </si>
  <si>
    <t>学校はわかりやすい授業づくりを目指し努力している</t>
  </si>
  <si>
    <t>お子さんは１１時（３年は１２時）前には就寝できている</t>
  </si>
  <si>
    <t>笑顔があふれる元気な学校</t>
  </si>
  <si>
    <t>向上心に満ちた学校</t>
  </si>
  <si>
    <t>家庭・学校・地域連携推進事業（家庭教育学級や地域交流）で学習した内容は、子育てに役立っている</t>
  </si>
  <si>
    <t>学校は命の大切さ、人権，情報モラルを指導している</t>
  </si>
  <si>
    <t>生徒一人ひとりの特性を理解し、「合理的な配慮」を心がけている</t>
  </si>
  <si>
    <t>学校は病気やけがの予防に努め、健康に関する教育を行っている</t>
  </si>
  <si>
    <t>学校や生徒の様子は、学校公開、通信、ホームページ等で知ることができる</t>
  </si>
  <si>
    <t>下の質問に対して、右のあてはまると思う数字の下に、○をつけてください。</t>
  </si>
  <si>
    <t>お子さんは節度をもって携帯電話・パソコンの使用ができている。</t>
  </si>
  <si>
    <t>令和3年度学校評価アンケート（前期）集計結果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</si>
</sst>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42">
    <font>
      <sz val="11"/>
      <name val="ＭＳ 明朝"/>
      <family val="1"/>
    </font>
    <font>
      <sz val="6"/>
      <name val="ＭＳ 明朝"/>
      <family val="1"/>
    </font>
    <font>
      <sz val="6"/>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8"/>
      <name val="ＭＳ Ｐゴシック"/>
      <family val="3"/>
    </font>
    <font>
      <sz val="11"/>
      <color indexed="17"/>
      <name val="ＭＳ 明朝"/>
      <family val="1"/>
    </font>
    <font>
      <sz val="9"/>
      <color indexed="8"/>
      <name val="ＭＳ 明朝"/>
      <family val="1"/>
    </font>
    <font>
      <sz val="14"/>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theme="1"/>
      <name val="Calibri"/>
      <family val="3"/>
    </font>
    <font>
      <sz val="11"/>
      <color rgb="FF006100"/>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ck"/>
      <right style="thin"/>
      <top style="thin"/>
      <bottom style="thin"/>
    </border>
    <border>
      <left style="thin"/>
      <right style="thick"/>
      <top style="thin"/>
      <bottom style="thin"/>
    </border>
    <border>
      <left style="thick"/>
      <right>
        <color indexed="63"/>
      </right>
      <top style="thin"/>
      <bottom style="thin"/>
    </border>
    <border>
      <left style="thick"/>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thick"/>
      <top style="thin"/>
      <bottom style="thick"/>
    </border>
    <border>
      <left style="thick"/>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ck"/>
      <top>
        <color indexed="63"/>
      </top>
      <bottom style="thin"/>
    </border>
    <border>
      <left>
        <color indexed="63"/>
      </left>
      <right>
        <color indexed="63"/>
      </right>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ck"/>
      <bottom>
        <color indexed="63"/>
      </bottom>
    </border>
    <border>
      <left style="thin"/>
      <right style="thick"/>
      <top style="thick"/>
      <bottom>
        <color indexed="63"/>
      </bottom>
    </border>
    <border>
      <left style="thick"/>
      <right style="thin"/>
      <top>
        <color indexed="63"/>
      </top>
      <bottom style="thin"/>
    </border>
    <border>
      <left style="thick"/>
      <right style="thin"/>
      <top style="thin"/>
      <bottom style="thick"/>
    </border>
    <border>
      <left style="thin"/>
      <right style="thick"/>
      <top style="thin"/>
      <bottom style="thick"/>
    </border>
    <border>
      <left style="thin"/>
      <right style="thick"/>
      <top>
        <color indexed="63"/>
      </top>
      <bottom style="thin"/>
    </border>
    <border>
      <left style="thick"/>
      <right style="thin"/>
      <top>
        <color indexed="63"/>
      </top>
      <bottom>
        <color indexed="63"/>
      </bottom>
    </border>
    <border>
      <left>
        <color indexed="63"/>
      </left>
      <right style="thick"/>
      <top>
        <color indexed="63"/>
      </top>
      <bottom>
        <color indexed="63"/>
      </bottom>
    </border>
    <border>
      <left style="thick"/>
      <right style="thin"/>
      <top>
        <color indexed="63"/>
      </top>
      <bottom style="thick"/>
    </border>
    <border>
      <left>
        <color indexed="63"/>
      </left>
      <right style="thick"/>
      <top>
        <color indexed="63"/>
      </top>
      <bottom style="thick"/>
    </border>
    <border diagonalUp="1">
      <left style="thick"/>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 diagonalUp="1">
      <left>
        <color indexed="63"/>
      </left>
      <right style="thick"/>
      <top style="thin"/>
      <bottom style="thin"/>
      <diagonal style="thin"/>
    </border>
    <border diagonalUp="1">
      <left style="thin"/>
      <right>
        <color indexed="63"/>
      </right>
      <top>
        <color indexed="63"/>
      </top>
      <bottom style="thin"/>
      <diagonal style="thin"/>
    </border>
    <border diagonalUp="1">
      <left>
        <color indexed="63"/>
      </left>
      <right style="thick"/>
      <top>
        <color indexed="63"/>
      </top>
      <bottom style="thin"/>
      <diagonal style="thin"/>
    </border>
    <border diagonalUp="1">
      <left style="thick"/>
      <right>
        <color indexed="63"/>
      </right>
      <top style="thin"/>
      <bottom style="thick"/>
      <diagonal style="thin"/>
    </border>
    <border diagonalUp="1">
      <left>
        <color indexed="63"/>
      </left>
      <right style="thin"/>
      <top style="thin"/>
      <bottom style="thick"/>
      <diagonal style="thin"/>
    </border>
    <border diagonalUp="1">
      <left style="thin"/>
      <right>
        <color indexed="63"/>
      </right>
      <top style="thin"/>
      <bottom style="thick"/>
      <diagonal style="thin"/>
    </border>
    <border diagonalUp="1">
      <left>
        <color indexed="63"/>
      </left>
      <right style="thick"/>
      <top style="thin"/>
      <bottom style="thick"/>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lignment vertical="center"/>
      <protection/>
    </xf>
    <xf numFmtId="0" fontId="39" fillId="0" borderId="0">
      <alignment vertical="center"/>
      <protection/>
    </xf>
    <xf numFmtId="0" fontId="40" fillId="32" borderId="0" applyNumberFormat="0" applyBorder="0" applyAlignment="0" applyProtection="0"/>
  </cellStyleXfs>
  <cellXfs count="48">
    <xf numFmtId="0" fontId="0" fillId="0" borderId="0" xfId="0"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41" fillId="0" borderId="24" xfId="0" applyFont="1" applyBorder="1" applyAlignment="1">
      <alignment vertical="top" textRotation="255" shrinkToFit="1"/>
    </xf>
    <xf numFmtId="0" fontId="41" fillId="0" borderId="25" xfId="0" applyFont="1" applyBorder="1" applyAlignment="1">
      <alignment vertical="top" textRotation="255" shrinkToFit="1"/>
    </xf>
    <xf numFmtId="0" fontId="41" fillId="0" borderId="26" xfId="0" applyFont="1" applyBorder="1" applyAlignment="1">
      <alignment vertical="center" textRotation="255" shrinkToFit="1"/>
    </xf>
    <xf numFmtId="0" fontId="23" fillId="0" borderId="27" xfId="0" applyFont="1" applyBorder="1" applyAlignment="1">
      <alignment vertical="center"/>
    </xf>
    <xf numFmtId="0" fontId="23" fillId="0" borderId="28" xfId="0" applyFont="1" applyBorder="1" applyAlignment="1">
      <alignment vertical="center" wrapText="1"/>
    </xf>
    <xf numFmtId="0" fontId="23" fillId="0" borderId="29" xfId="0" applyFont="1" applyBorder="1" applyAlignment="1">
      <alignment vertical="center"/>
    </xf>
    <xf numFmtId="0" fontId="23" fillId="0" borderId="12" xfId="0" applyFont="1" applyBorder="1" applyAlignment="1">
      <alignment vertical="center"/>
    </xf>
    <xf numFmtId="0" fontId="41" fillId="0" borderId="13" xfId="0" applyFont="1" applyBorder="1" applyAlignment="1">
      <alignment vertical="center" wrapText="1"/>
    </xf>
    <xf numFmtId="0" fontId="23" fillId="0" borderId="12" xfId="0" applyFont="1" applyBorder="1" applyAlignment="1">
      <alignment vertical="center" shrinkToFit="1"/>
    </xf>
    <xf numFmtId="0" fontId="23" fillId="0" borderId="12" xfId="0" applyFont="1" applyFill="1" applyBorder="1" applyAlignment="1">
      <alignment vertical="center" shrinkToFit="1"/>
    </xf>
    <xf numFmtId="0" fontId="41" fillId="0" borderId="13" xfId="0" applyFont="1" applyFill="1" applyBorder="1" applyAlignment="1">
      <alignment vertical="center" wrapText="1"/>
    </xf>
    <xf numFmtId="0" fontId="23" fillId="0" borderId="30" xfId="0" applyFont="1" applyFill="1" applyBorder="1" applyAlignment="1">
      <alignment vertical="center" shrinkToFit="1"/>
    </xf>
    <xf numFmtId="0" fontId="41" fillId="0" borderId="31" xfId="0" applyFont="1" applyFill="1" applyBorder="1" applyAlignment="1">
      <alignment vertical="center" wrapText="1"/>
    </xf>
    <xf numFmtId="0" fontId="41" fillId="0" borderId="32" xfId="0" applyFont="1" applyBorder="1" applyAlignment="1">
      <alignment vertical="center" wrapText="1"/>
    </xf>
    <xf numFmtId="0" fontId="23" fillId="0" borderId="33" xfId="0" applyFont="1" applyBorder="1" applyAlignment="1">
      <alignment vertical="center"/>
    </xf>
    <xf numFmtId="0" fontId="23" fillId="0" borderId="34" xfId="0" applyFont="1" applyBorder="1" applyAlignment="1">
      <alignment vertical="center"/>
    </xf>
    <xf numFmtId="0" fontId="23" fillId="0" borderId="35" xfId="0" applyFont="1" applyBorder="1" applyAlignment="1">
      <alignment vertical="center"/>
    </xf>
    <xf numFmtId="0" fontId="23" fillId="0" borderId="36" xfId="0" applyFont="1" applyBorder="1" applyAlignment="1">
      <alignment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33" borderId="14" xfId="0" applyFont="1" applyFill="1" applyBorder="1" applyAlignment="1">
      <alignment horizontal="center" vertical="center"/>
    </xf>
    <xf numFmtId="0" fontId="23" fillId="33" borderId="11"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22" xfId="0" applyFont="1" applyFill="1" applyBorder="1" applyAlignment="1">
      <alignment horizontal="center" vertical="center"/>
    </xf>
    <xf numFmtId="0" fontId="2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tabSelected="1" zoomScaleSheetLayoutView="9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O9" sqref="O9"/>
    </sheetView>
  </sheetViews>
  <sheetFormatPr defaultColWidth="8.796875" defaultRowHeight="14.25"/>
  <cols>
    <col min="1" max="1" width="3" style="0" customWidth="1"/>
    <col min="2" max="2" width="49" style="0" customWidth="1"/>
    <col min="3" max="14" width="3" style="0" customWidth="1"/>
  </cols>
  <sheetData>
    <row r="1" ht="18" thickBot="1">
      <c r="B1" s="47" t="s">
        <v>40</v>
      </c>
    </row>
    <row r="2" spans="1:14" ht="82.5" customHeight="1" thickTop="1">
      <c r="A2" s="18"/>
      <c r="B2" s="19" t="s">
        <v>38</v>
      </c>
      <c r="C2" s="15" t="s">
        <v>3</v>
      </c>
      <c r="D2" s="16" t="s">
        <v>4</v>
      </c>
      <c r="E2" s="16" t="s">
        <v>5</v>
      </c>
      <c r="F2" s="17" t="s">
        <v>6</v>
      </c>
      <c r="G2" s="15" t="s">
        <v>3</v>
      </c>
      <c r="H2" s="16" t="s">
        <v>4</v>
      </c>
      <c r="I2" s="16" t="s">
        <v>5</v>
      </c>
      <c r="J2" s="17" t="s">
        <v>6</v>
      </c>
      <c r="K2" s="15" t="s">
        <v>3</v>
      </c>
      <c r="L2" s="16" t="s">
        <v>4</v>
      </c>
      <c r="M2" s="16" t="s">
        <v>5</v>
      </c>
      <c r="N2" s="17" t="s">
        <v>6</v>
      </c>
    </row>
    <row r="3" spans="1:14" ht="15" customHeight="1">
      <c r="A3" s="29"/>
      <c r="B3" s="30"/>
      <c r="C3" s="3">
        <v>4</v>
      </c>
      <c r="D3" s="1">
        <v>3</v>
      </c>
      <c r="E3" s="1">
        <v>2</v>
      </c>
      <c r="F3" s="4">
        <v>1</v>
      </c>
      <c r="G3" s="3">
        <v>4</v>
      </c>
      <c r="H3" s="1">
        <v>3</v>
      </c>
      <c r="I3" s="1">
        <v>2</v>
      </c>
      <c r="J3" s="4">
        <v>1</v>
      </c>
      <c r="K3" s="3">
        <v>4</v>
      </c>
      <c r="L3" s="1">
        <v>3</v>
      </c>
      <c r="M3" s="1">
        <v>2</v>
      </c>
      <c r="N3" s="4">
        <v>1</v>
      </c>
    </row>
    <row r="4" spans="1:14" ht="21" customHeight="1" thickBot="1">
      <c r="A4" s="31"/>
      <c r="B4" s="32"/>
      <c r="C4" s="6" t="s">
        <v>1</v>
      </c>
      <c r="D4" s="14"/>
      <c r="E4" s="14"/>
      <c r="F4" s="9"/>
      <c r="G4" s="6" t="s">
        <v>2</v>
      </c>
      <c r="H4" s="14"/>
      <c r="I4" s="14"/>
      <c r="J4" s="9"/>
      <c r="K4" s="6" t="s">
        <v>0</v>
      </c>
      <c r="L4" s="14"/>
      <c r="M4" s="14"/>
      <c r="N4" s="9"/>
    </row>
    <row r="5" spans="1:14" ht="21.75" customHeight="1" thickTop="1">
      <c r="A5" s="20">
        <v>1</v>
      </c>
      <c r="B5" s="28" t="s">
        <v>7</v>
      </c>
      <c r="C5" s="10">
        <v>99.5</v>
      </c>
      <c r="D5" s="11"/>
      <c r="E5" s="12">
        <f>100-C5</f>
        <v>0.5</v>
      </c>
      <c r="F5" s="13"/>
      <c r="G5" s="10">
        <v>91.6</v>
      </c>
      <c r="H5" s="11"/>
      <c r="I5" s="12">
        <f>100-G5</f>
        <v>8.400000000000006</v>
      </c>
      <c r="J5" s="13"/>
      <c r="K5" s="10">
        <v>94.2</v>
      </c>
      <c r="L5" s="11"/>
      <c r="M5" s="12">
        <f>100-K5</f>
        <v>5.799999999999997</v>
      </c>
      <c r="N5" s="13"/>
    </row>
    <row r="6" spans="1:14" ht="21.75" customHeight="1">
      <c r="A6" s="21">
        <v>2</v>
      </c>
      <c r="B6" s="22" t="s">
        <v>8</v>
      </c>
      <c r="C6" s="5">
        <v>100</v>
      </c>
      <c r="D6" s="2"/>
      <c r="E6" s="12">
        <f aca="true" t="shared" si="0" ref="E6:E36">100-C6</f>
        <v>0</v>
      </c>
      <c r="F6" s="13"/>
      <c r="G6" s="5">
        <v>96.6</v>
      </c>
      <c r="H6" s="2"/>
      <c r="I6" s="12">
        <f aca="true" t="shared" si="1" ref="I6:I36">100-G6</f>
        <v>3.4000000000000057</v>
      </c>
      <c r="J6" s="13"/>
      <c r="K6" s="5">
        <v>100</v>
      </c>
      <c r="L6" s="2"/>
      <c r="M6" s="12">
        <f aca="true" t="shared" si="2" ref="M6:M35">100-K6</f>
        <v>0</v>
      </c>
      <c r="N6" s="13"/>
    </row>
    <row r="7" spans="1:14" ht="21.75" customHeight="1">
      <c r="A7" s="21">
        <v>3</v>
      </c>
      <c r="B7" s="22" t="s">
        <v>9</v>
      </c>
      <c r="C7" s="5">
        <v>100</v>
      </c>
      <c r="D7" s="2"/>
      <c r="E7" s="12">
        <f t="shared" si="0"/>
        <v>0</v>
      </c>
      <c r="F7" s="13"/>
      <c r="G7" s="5">
        <v>96.6</v>
      </c>
      <c r="H7" s="2"/>
      <c r="I7" s="12">
        <f t="shared" si="1"/>
        <v>3.4000000000000057</v>
      </c>
      <c r="J7" s="13"/>
      <c r="K7" s="5">
        <v>92.3</v>
      </c>
      <c r="L7" s="2"/>
      <c r="M7" s="12">
        <f t="shared" si="2"/>
        <v>7.700000000000003</v>
      </c>
      <c r="N7" s="13"/>
    </row>
    <row r="8" spans="1:14" ht="21.75" customHeight="1">
      <c r="A8" s="21">
        <v>4</v>
      </c>
      <c r="B8" s="22" t="s">
        <v>25</v>
      </c>
      <c r="C8" s="5">
        <v>96.6</v>
      </c>
      <c r="D8" s="2"/>
      <c r="E8" s="12">
        <f t="shared" si="0"/>
        <v>3.4000000000000057</v>
      </c>
      <c r="F8" s="13"/>
      <c r="G8" s="5">
        <v>95</v>
      </c>
      <c r="H8" s="2"/>
      <c r="I8" s="12">
        <f t="shared" si="1"/>
        <v>5</v>
      </c>
      <c r="J8" s="13"/>
      <c r="K8" s="43">
        <v>84.6</v>
      </c>
      <c r="L8" s="44"/>
      <c r="M8" s="45">
        <f t="shared" si="2"/>
        <v>15.400000000000006</v>
      </c>
      <c r="N8" s="46"/>
    </row>
    <row r="9" spans="1:14" ht="21.75" customHeight="1">
      <c r="A9" s="21">
        <v>5</v>
      </c>
      <c r="B9" s="22" t="s">
        <v>31</v>
      </c>
      <c r="C9" s="5">
        <v>93.1</v>
      </c>
      <c r="D9" s="2"/>
      <c r="E9" s="12">
        <f t="shared" si="0"/>
        <v>6.900000000000006</v>
      </c>
      <c r="F9" s="13"/>
      <c r="G9" s="5">
        <v>91.6</v>
      </c>
      <c r="H9" s="2"/>
      <c r="I9" s="12">
        <f t="shared" si="1"/>
        <v>8.400000000000006</v>
      </c>
      <c r="J9" s="13"/>
      <c r="K9" s="5">
        <v>100</v>
      </c>
      <c r="L9" s="2"/>
      <c r="M9" s="12">
        <f t="shared" si="2"/>
        <v>0</v>
      </c>
      <c r="N9" s="13"/>
    </row>
    <row r="10" spans="1:14" ht="21.75" customHeight="1">
      <c r="A10" s="21">
        <v>6</v>
      </c>
      <c r="B10" s="22" t="s">
        <v>10</v>
      </c>
      <c r="C10" s="5">
        <v>96.6</v>
      </c>
      <c r="D10" s="2"/>
      <c r="E10" s="12">
        <f t="shared" si="0"/>
        <v>3.4000000000000057</v>
      </c>
      <c r="F10" s="13"/>
      <c r="G10" s="5">
        <v>93.2</v>
      </c>
      <c r="H10" s="2"/>
      <c r="I10" s="12">
        <f t="shared" si="1"/>
        <v>6.799999999999997</v>
      </c>
      <c r="J10" s="13"/>
      <c r="K10" s="5">
        <v>100</v>
      </c>
      <c r="L10" s="2"/>
      <c r="M10" s="12">
        <f t="shared" si="2"/>
        <v>0</v>
      </c>
      <c r="N10" s="13"/>
    </row>
    <row r="11" spans="1:14" ht="21.75" customHeight="1">
      <c r="A11" s="21">
        <v>7</v>
      </c>
      <c r="B11" s="22" t="s">
        <v>32</v>
      </c>
      <c r="C11" s="5">
        <v>96.5</v>
      </c>
      <c r="D11" s="2"/>
      <c r="E11" s="12">
        <f t="shared" si="0"/>
        <v>3.5</v>
      </c>
      <c r="F11" s="13"/>
      <c r="G11" s="43">
        <v>74.6</v>
      </c>
      <c r="H11" s="44"/>
      <c r="I11" s="45">
        <f t="shared" si="1"/>
        <v>25.400000000000006</v>
      </c>
      <c r="J11" s="46"/>
      <c r="K11" s="5">
        <v>92.3</v>
      </c>
      <c r="L11" s="2"/>
      <c r="M11" s="12">
        <f t="shared" si="2"/>
        <v>7.700000000000003</v>
      </c>
      <c r="N11" s="13"/>
    </row>
    <row r="12" spans="1:14" ht="21.75" customHeight="1">
      <c r="A12" s="23">
        <v>8</v>
      </c>
      <c r="B12" s="22" t="s">
        <v>26</v>
      </c>
      <c r="C12" s="5">
        <v>100</v>
      </c>
      <c r="D12" s="2"/>
      <c r="E12" s="12">
        <f t="shared" si="0"/>
        <v>0</v>
      </c>
      <c r="F12" s="13"/>
      <c r="G12" s="5">
        <v>93.2</v>
      </c>
      <c r="H12" s="2"/>
      <c r="I12" s="12">
        <f t="shared" si="1"/>
        <v>6.799999999999997</v>
      </c>
      <c r="J12" s="13"/>
      <c r="K12" s="5">
        <v>100</v>
      </c>
      <c r="L12" s="2"/>
      <c r="M12" s="12">
        <f t="shared" si="2"/>
        <v>0</v>
      </c>
      <c r="N12" s="13"/>
    </row>
    <row r="13" spans="1:14" ht="21.75" customHeight="1">
      <c r="A13" s="23">
        <v>9</v>
      </c>
      <c r="B13" s="22" t="s">
        <v>28</v>
      </c>
      <c r="C13" s="43">
        <v>89.7</v>
      </c>
      <c r="D13" s="44"/>
      <c r="E13" s="45">
        <f t="shared" si="0"/>
        <v>10.299999999999997</v>
      </c>
      <c r="F13" s="46"/>
      <c r="G13" s="43">
        <v>86.4</v>
      </c>
      <c r="H13" s="44"/>
      <c r="I13" s="45">
        <f t="shared" si="1"/>
        <v>13.599999999999994</v>
      </c>
      <c r="J13" s="46"/>
      <c r="K13" s="43">
        <v>84.7</v>
      </c>
      <c r="L13" s="44"/>
      <c r="M13" s="45">
        <f t="shared" si="2"/>
        <v>15.299999999999997</v>
      </c>
      <c r="N13" s="46"/>
    </row>
    <row r="14" spans="1:14" ht="21.75" customHeight="1">
      <c r="A14" s="23">
        <v>10</v>
      </c>
      <c r="B14" s="22" t="s">
        <v>27</v>
      </c>
      <c r="C14" s="5">
        <v>94.8</v>
      </c>
      <c r="D14" s="2"/>
      <c r="E14" s="12">
        <f t="shared" si="0"/>
        <v>5.200000000000003</v>
      </c>
      <c r="F14" s="13"/>
      <c r="G14" s="5">
        <v>93.8</v>
      </c>
      <c r="H14" s="2"/>
      <c r="I14" s="12">
        <f t="shared" si="1"/>
        <v>6.200000000000003</v>
      </c>
      <c r="J14" s="13"/>
      <c r="K14" s="5">
        <v>100</v>
      </c>
      <c r="L14" s="2"/>
      <c r="M14" s="12">
        <f t="shared" si="2"/>
        <v>0</v>
      </c>
      <c r="N14" s="13"/>
    </row>
    <row r="15" spans="1:14" ht="21.75" customHeight="1">
      <c r="A15" s="23">
        <v>11</v>
      </c>
      <c r="B15" s="22" t="s">
        <v>11</v>
      </c>
      <c r="C15" s="43">
        <v>89.6</v>
      </c>
      <c r="D15" s="44"/>
      <c r="E15" s="45">
        <f t="shared" si="0"/>
        <v>10.400000000000006</v>
      </c>
      <c r="F15" s="46"/>
      <c r="G15" s="43">
        <v>79.7</v>
      </c>
      <c r="H15" s="44"/>
      <c r="I15" s="45">
        <f t="shared" si="1"/>
        <v>20.299999999999997</v>
      </c>
      <c r="J15" s="46"/>
      <c r="K15" s="5">
        <v>92.3</v>
      </c>
      <c r="L15" s="2"/>
      <c r="M15" s="12">
        <f t="shared" si="2"/>
        <v>7.700000000000003</v>
      </c>
      <c r="N15" s="13"/>
    </row>
    <row r="16" spans="1:14" ht="21.75" customHeight="1">
      <c r="A16" s="23">
        <v>12</v>
      </c>
      <c r="B16" s="22" t="s">
        <v>12</v>
      </c>
      <c r="C16" s="5">
        <v>93.1</v>
      </c>
      <c r="D16" s="2"/>
      <c r="E16" s="12">
        <f t="shared" si="0"/>
        <v>6.900000000000006</v>
      </c>
      <c r="F16" s="13"/>
      <c r="G16" s="5">
        <v>94.9</v>
      </c>
      <c r="H16" s="2"/>
      <c r="I16" s="12">
        <f t="shared" si="1"/>
        <v>5.099999999999994</v>
      </c>
      <c r="J16" s="13"/>
      <c r="K16" s="5">
        <v>100</v>
      </c>
      <c r="L16" s="2"/>
      <c r="M16" s="12">
        <f t="shared" si="2"/>
        <v>0</v>
      </c>
      <c r="N16" s="13"/>
    </row>
    <row r="17" spans="1:14" ht="21.75" customHeight="1">
      <c r="A17" s="23">
        <v>13</v>
      </c>
      <c r="B17" s="22" t="s">
        <v>13</v>
      </c>
      <c r="C17" s="5">
        <v>96.5</v>
      </c>
      <c r="D17" s="2"/>
      <c r="E17" s="12">
        <f t="shared" si="0"/>
        <v>3.5</v>
      </c>
      <c r="F17" s="13"/>
      <c r="G17" s="5">
        <v>98.3</v>
      </c>
      <c r="H17" s="2"/>
      <c r="I17" s="12">
        <f t="shared" si="1"/>
        <v>1.7000000000000028</v>
      </c>
      <c r="J17" s="13"/>
      <c r="K17" s="5">
        <v>92.3</v>
      </c>
      <c r="L17" s="2"/>
      <c r="M17" s="12">
        <f t="shared" si="2"/>
        <v>7.700000000000003</v>
      </c>
      <c r="N17" s="13"/>
    </row>
    <row r="18" spans="1:14" ht="21.75" customHeight="1">
      <c r="A18" s="23">
        <v>14</v>
      </c>
      <c r="B18" s="22" t="s">
        <v>14</v>
      </c>
      <c r="C18" s="5">
        <v>98.3</v>
      </c>
      <c r="D18" s="2"/>
      <c r="E18" s="12">
        <f t="shared" si="0"/>
        <v>1.7000000000000028</v>
      </c>
      <c r="F18" s="13"/>
      <c r="G18" s="5">
        <v>94.9</v>
      </c>
      <c r="H18" s="2"/>
      <c r="I18" s="12">
        <f t="shared" si="1"/>
        <v>5.099999999999994</v>
      </c>
      <c r="J18" s="13"/>
      <c r="K18" s="5">
        <v>92.3</v>
      </c>
      <c r="L18" s="2"/>
      <c r="M18" s="12">
        <f t="shared" si="2"/>
        <v>7.700000000000003</v>
      </c>
      <c r="N18" s="13"/>
    </row>
    <row r="19" spans="1:14" ht="21.75" customHeight="1">
      <c r="A19" s="23">
        <v>15</v>
      </c>
      <c r="B19" s="22" t="s">
        <v>34</v>
      </c>
      <c r="C19" s="5">
        <v>98.3</v>
      </c>
      <c r="D19" s="2"/>
      <c r="E19" s="12">
        <f t="shared" si="0"/>
        <v>1.7000000000000028</v>
      </c>
      <c r="F19" s="13"/>
      <c r="G19" s="5">
        <v>96.6</v>
      </c>
      <c r="H19" s="2"/>
      <c r="I19" s="12">
        <f t="shared" si="1"/>
        <v>3.4000000000000057</v>
      </c>
      <c r="J19" s="13"/>
      <c r="K19" s="5">
        <v>92.3</v>
      </c>
      <c r="L19" s="2"/>
      <c r="M19" s="12">
        <f t="shared" si="2"/>
        <v>7.700000000000003</v>
      </c>
      <c r="N19" s="13"/>
    </row>
    <row r="20" spans="1:14" ht="21.75" customHeight="1">
      <c r="A20" s="23">
        <v>16</v>
      </c>
      <c r="B20" s="22" t="s">
        <v>15</v>
      </c>
      <c r="C20" s="5">
        <v>98.3</v>
      </c>
      <c r="D20" s="2"/>
      <c r="E20" s="12">
        <f t="shared" si="0"/>
        <v>1.7000000000000028</v>
      </c>
      <c r="F20" s="13"/>
      <c r="G20" s="43">
        <v>86.4</v>
      </c>
      <c r="H20" s="44"/>
      <c r="I20" s="45">
        <f t="shared" si="1"/>
        <v>13.599999999999994</v>
      </c>
      <c r="J20" s="46"/>
      <c r="K20" s="5">
        <v>100</v>
      </c>
      <c r="L20" s="2"/>
      <c r="M20" s="12">
        <f t="shared" si="2"/>
        <v>0</v>
      </c>
      <c r="N20" s="13"/>
    </row>
    <row r="21" spans="1:14" ht="21.75" customHeight="1">
      <c r="A21" s="23">
        <v>17</v>
      </c>
      <c r="B21" s="22" t="s">
        <v>16</v>
      </c>
      <c r="C21" s="5">
        <v>100</v>
      </c>
      <c r="D21" s="2"/>
      <c r="E21" s="12">
        <f t="shared" si="0"/>
        <v>0</v>
      </c>
      <c r="F21" s="13"/>
      <c r="G21" s="43">
        <v>81.3</v>
      </c>
      <c r="H21" s="44"/>
      <c r="I21" s="45">
        <f t="shared" si="1"/>
        <v>18.700000000000003</v>
      </c>
      <c r="J21" s="46"/>
      <c r="K21" s="5">
        <v>100</v>
      </c>
      <c r="L21" s="2"/>
      <c r="M21" s="12">
        <f t="shared" si="2"/>
        <v>0</v>
      </c>
      <c r="N21" s="13"/>
    </row>
    <row r="22" spans="1:14" ht="21.75" customHeight="1">
      <c r="A22" s="23">
        <v>18</v>
      </c>
      <c r="B22" s="22" t="s">
        <v>35</v>
      </c>
      <c r="C22" s="5">
        <v>91.4</v>
      </c>
      <c r="D22" s="2"/>
      <c r="E22" s="12">
        <f t="shared" si="0"/>
        <v>8.599999999999994</v>
      </c>
      <c r="F22" s="13"/>
      <c r="G22" s="5">
        <v>93.2</v>
      </c>
      <c r="H22" s="2"/>
      <c r="I22" s="12">
        <f t="shared" si="1"/>
        <v>6.799999999999997</v>
      </c>
      <c r="J22" s="13"/>
      <c r="K22" s="5">
        <v>100</v>
      </c>
      <c r="L22" s="2"/>
      <c r="M22" s="12">
        <f t="shared" si="2"/>
        <v>0</v>
      </c>
      <c r="N22" s="13"/>
    </row>
    <row r="23" spans="1:14" ht="21.75" customHeight="1">
      <c r="A23" s="23">
        <v>19</v>
      </c>
      <c r="B23" s="22" t="s">
        <v>29</v>
      </c>
      <c r="C23" s="43">
        <v>89.6</v>
      </c>
      <c r="D23" s="44"/>
      <c r="E23" s="45">
        <f t="shared" si="0"/>
        <v>10.400000000000006</v>
      </c>
      <c r="F23" s="46"/>
      <c r="G23" s="5">
        <v>94.9</v>
      </c>
      <c r="H23" s="2"/>
      <c r="I23" s="12">
        <f t="shared" si="1"/>
        <v>5.099999999999994</v>
      </c>
      <c r="J23" s="13"/>
      <c r="K23" s="5">
        <v>100</v>
      </c>
      <c r="L23" s="2"/>
      <c r="M23" s="12">
        <f t="shared" si="2"/>
        <v>0</v>
      </c>
      <c r="N23" s="13"/>
    </row>
    <row r="24" spans="1:14" ht="21.75" customHeight="1">
      <c r="A24" s="23">
        <v>20</v>
      </c>
      <c r="B24" s="22" t="s">
        <v>17</v>
      </c>
      <c r="C24" s="43">
        <v>83.1</v>
      </c>
      <c r="D24" s="44"/>
      <c r="E24" s="45">
        <f t="shared" si="0"/>
        <v>16.900000000000006</v>
      </c>
      <c r="F24" s="46"/>
      <c r="G24" s="43">
        <v>86.5</v>
      </c>
      <c r="H24" s="44"/>
      <c r="I24" s="45">
        <f t="shared" si="1"/>
        <v>13.5</v>
      </c>
      <c r="J24" s="46"/>
      <c r="K24" s="5">
        <v>92.3</v>
      </c>
      <c r="L24" s="2"/>
      <c r="M24" s="12">
        <f t="shared" si="2"/>
        <v>7.700000000000003</v>
      </c>
      <c r="N24" s="13"/>
    </row>
    <row r="25" spans="1:14" ht="21.75" customHeight="1">
      <c r="A25" s="23">
        <v>21</v>
      </c>
      <c r="B25" s="22" t="s">
        <v>18</v>
      </c>
      <c r="C25" s="5">
        <v>91.4</v>
      </c>
      <c r="D25" s="2"/>
      <c r="E25" s="12">
        <f t="shared" si="0"/>
        <v>8.599999999999994</v>
      </c>
      <c r="F25" s="13"/>
      <c r="G25" s="43">
        <v>89.9</v>
      </c>
      <c r="H25" s="44"/>
      <c r="I25" s="45">
        <f t="shared" si="1"/>
        <v>10.099999999999994</v>
      </c>
      <c r="J25" s="46"/>
      <c r="K25" s="5">
        <v>100</v>
      </c>
      <c r="L25" s="2"/>
      <c r="M25" s="12">
        <f t="shared" si="2"/>
        <v>0</v>
      </c>
      <c r="N25" s="13"/>
    </row>
    <row r="26" spans="1:14" ht="21.75" customHeight="1">
      <c r="A26" s="23">
        <v>22</v>
      </c>
      <c r="B26" s="22" t="s">
        <v>19</v>
      </c>
      <c r="C26" s="43">
        <v>89.7</v>
      </c>
      <c r="D26" s="44"/>
      <c r="E26" s="45">
        <f t="shared" si="0"/>
        <v>10.299999999999997</v>
      </c>
      <c r="F26" s="46"/>
      <c r="G26" s="43">
        <v>78</v>
      </c>
      <c r="H26" s="44"/>
      <c r="I26" s="45">
        <f t="shared" si="1"/>
        <v>22</v>
      </c>
      <c r="J26" s="46"/>
      <c r="K26" s="5">
        <v>100</v>
      </c>
      <c r="L26" s="2"/>
      <c r="M26" s="12">
        <f t="shared" si="2"/>
        <v>0</v>
      </c>
      <c r="N26" s="13"/>
    </row>
    <row r="27" spans="1:14" ht="21.75" customHeight="1">
      <c r="A27" s="23">
        <v>23</v>
      </c>
      <c r="B27" s="22" t="s">
        <v>36</v>
      </c>
      <c r="C27" s="5">
        <v>98.3</v>
      </c>
      <c r="D27" s="2"/>
      <c r="E27" s="12">
        <f t="shared" si="0"/>
        <v>1.7000000000000028</v>
      </c>
      <c r="F27" s="13"/>
      <c r="G27" s="5">
        <v>94.9</v>
      </c>
      <c r="H27" s="2"/>
      <c r="I27" s="12">
        <f t="shared" si="1"/>
        <v>5.099999999999994</v>
      </c>
      <c r="J27" s="13"/>
      <c r="K27" s="5">
        <v>100</v>
      </c>
      <c r="L27" s="2"/>
      <c r="M27" s="12">
        <f t="shared" si="2"/>
        <v>0</v>
      </c>
      <c r="N27" s="13"/>
    </row>
    <row r="28" spans="1:14" ht="21.75" customHeight="1">
      <c r="A28" s="23">
        <v>24</v>
      </c>
      <c r="B28" s="22" t="s">
        <v>20</v>
      </c>
      <c r="C28" s="5">
        <v>98.3</v>
      </c>
      <c r="D28" s="2"/>
      <c r="E28" s="12">
        <f t="shared" si="0"/>
        <v>1.7000000000000028</v>
      </c>
      <c r="F28" s="13"/>
      <c r="G28" s="5">
        <v>94.9</v>
      </c>
      <c r="H28" s="2"/>
      <c r="I28" s="12">
        <f t="shared" si="1"/>
        <v>5.099999999999994</v>
      </c>
      <c r="J28" s="13"/>
      <c r="K28" s="5">
        <v>100</v>
      </c>
      <c r="L28" s="2"/>
      <c r="M28" s="12">
        <f t="shared" si="2"/>
        <v>0</v>
      </c>
      <c r="N28" s="13"/>
    </row>
    <row r="29" spans="1:14" ht="21.75" customHeight="1">
      <c r="A29" s="23">
        <v>25</v>
      </c>
      <c r="B29" s="22" t="s">
        <v>21</v>
      </c>
      <c r="C29" s="5">
        <v>94.8</v>
      </c>
      <c r="D29" s="2"/>
      <c r="E29" s="12">
        <f t="shared" si="0"/>
        <v>5.200000000000003</v>
      </c>
      <c r="F29" s="13"/>
      <c r="G29" s="5">
        <v>94.9</v>
      </c>
      <c r="H29" s="2"/>
      <c r="I29" s="12">
        <f t="shared" si="1"/>
        <v>5.099999999999994</v>
      </c>
      <c r="J29" s="13"/>
      <c r="K29" s="5">
        <v>100</v>
      </c>
      <c r="L29" s="2"/>
      <c r="M29" s="12">
        <f t="shared" si="2"/>
        <v>0</v>
      </c>
      <c r="N29" s="13"/>
    </row>
    <row r="30" spans="1:14" ht="21.75" customHeight="1">
      <c r="A30" s="23">
        <v>26</v>
      </c>
      <c r="B30" s="22" t="s">
        <v>22</v>
      </c>
      <c r="C30" s="5">
        <v>91.1</v>
      </c>
      <c r="D30" s="2"/>
      <c r="E30" s="12">
        <f t="shared" si="0"/>
        <v>8.900000000000006</v>
      </c>
      <c r="F30" s="13"/>
      <c r="G30" s="43">
        <v>50.8</v>
      </c>
      <c r="H30" s="44"/>
      <c r="I30" s="45">
        <f t="shared" si="1"/>
        <v>49.2</v>
      </c>
      <c r="J30" s="46"/>
      <c r="K30" s="5">
        <v>92.3</v>
      </c>
      <c r="L30" s="2"/>
      <c r="M30" s="12">
        <f t="shared" si="2"/>
        <v>7.700000000000003</v>
      </c>
      <c r="N30" s="13"/>
    </row>
    <row r="31" spans="1:14" ht="21.75" customHeight="1">
      <c r="A31" s="23">
        <v>27</v>
      </c>
      <c r="B31" s="22" t="s">
        <v>37</v>
      </c>
      <c r="C31" s="5">
        <v>94.8</v>
      </c>
      <c r="D31" s="2"/>
      <c r="E31" s="12">
        <f t="shared" si="0"/>
        <v>5.200000000000003</v>
      </c>
      <c r="F31" s="13"/>
      <c r="G31" s="5">
        <v>91.5</v>
      </c>
      <c r="H31" s="2"/>
      <c r="I31" s="12">
        <f t="shared" si="1"/>
        <v>8.5</v>
      </c>
      <c r="J31" s="13"/>
      <c r="K31" s="5">
        <v>84.6</v>
      </c>
      <c r="L31" s="2"/>
      <c r="M31" s="12">
        <f t="shared" si="2"/>
        <v>15.400000000000006</v>
      </c>
      <c r="N31" s="13"/>
    </row>
    <row r="32" spans="1:14" ht="21.75" customHeight="1">
      <c r="A32" s="23">
        <v>28</v>
      </c>
      <c r="B32" s="22" t="s">
        <v>23</v>
      </c>
      <c r="C32" s="5">
        <v>94.8</v>
      </c>
      <c r="D32" s="2"/>
      <c r="E32" s="12">
        <f t="shared" si="0"/>
        <v>5.200000000000003</v>
      </c>
      <c r="F32" s="13"/>
      <c r="G32" s="33"/>
      <c r="H32" s="34"/>
      <c r="I32" s="35"/>
      <c r="J32" s="36"/>
      <c r="K32" s="5">
        <v>92.3</v>
      </c>
      <c r="L32" s="2"/>
      <c r="M32" s="12">
        <f t="shared" si="2"/>
        <v>7.700000000000003</v>
      </c>
      <c r="N32" s="13"/>
    </row>
    <row r="33" spans="1:14" ht="21.75" customHeight="1">
      <c r="A33" s="23">
        <v>29</v>
      </c>
      <c r="B33" s="22" t="s">
        <v>24</v>
      </c>
      <c r="C33" s="5">
        <v>92.8</v>
      </c>
      <c r="D33" s="2"/>
      <c r="E33" s="12">
        <f t="shared" si="0"/>
        <v>7.200000000000003</v>
      </c>
      <c r="F33" s="13"/>
      <c r="G33" s="33"/>
      <c r="H33" s="34"/>
      <c r="I33" s="37"/>
      <c r="J33" s="38"/>
      <c r="K33" s="5">
        <v>100</v>
      </c>
      <c r="L33" s="2"/>
      <c r="M33" s="12">
        <f t="shared" si="2"/>
        <v>0</v>
      </c>
      <c r="N33" s="13"/>
    </row>
    <row r="34" spans="1:14" ht="21.75" customHeight="1">
      <c r="A34" s="24">
        <v>30</v>
      </c>
      <c r="B34" s="25" t="s">
        <v>39</v>
      </c>
      <c r="C34" s="5">
        <v>93.3</v>
      </c>
      <c r="D34" s="2"/>
      <c r="E34" s="12">
        <f t="shared" si="0"/>
        <v>6.700000000000003</v>
      </c>
      <c r="F34" s="13"/>
      <c r="G34" s="43">
        <v>82.4</v>
      </c>
      <c r="H34" s="44"/>
      <c r="I34" s="45">
        <f t="shared" si="1"/>
        <v>17.599999999999994</v>
      </c>
      <c r="J34" s="46"/>
      <c r="K34" s="33"/>
      <c r="L34" s="34"/>
      <c r="M34" s="35"/>
      <c r="N34" s="36"/>
    </row>
    <row r="35" spans="1:14" ht="21.75" customHeight="1">
      <c r="A35" s="23">
        <v>31</v>
      </c>
      <c r="B35" s="22" t="s">
        <v>30</v>
      </c>
      <c r="C35" s="5">
        <v>96.6</v>
      </c>
      <c r="D35" s="2"/>
      <c r="E35" s="12">
        <f t="shared" si="0"/>
        <v>3.4000000000000057</v>
      </c>
      <c r="F35" s="13"/>
      <c r="G35" s="43">
        <v>89.7</v>
      </c>
      <c r="H35" s="44"/>
      <c r="I35" s="45">
        <f t="shared" si="1"/>
        <v>10.299999999999997</v>
      </c>
      <c r="J35" s="46"/>
      <c r="K35" s="33"/>
      <c r="L35" s="34"/>
      <c r="M35" s="37"/>
      <c r="N35" s="38"/>
    </row>
    <row r="36" spans="1:14" ht="21.75" customHeight="1" thickBot="1">
      <c r="A36" s="26">
        <v>32</v>
      </c>
      <c r="B36" s="27" t="s">
        <v>33</v>
      </c>
      <c r="C36" s="6">
        <v>94.7</v>
      </c>
      <c r="D36" s="7"/>
      <c r="E36" s="8">
        <f t="shared" si="0"/>
        <v>5.299999999999997</v>
      </c>
      <c r="F36" s="9"/>
      <c r="G36" s="39"/>
      <c r="H36" s="40"/>
      <c r="I36" s="41"/>
      <c r="J36" s="42"/>
      <c r="K36" s="39"/>
      <c r="L36" s="40"/>
      <c r="M36" s="41"/>
      <c r="N36" s="42"/>
    </row>
    <row r="37" ht="14.25" thickTop="1"/>
  </sheetData>
  <sheetProtection/>
  <mergeCells count="195">
    <mergeCell ref="C4:F4"/>
    <mergeCell ref="G4:J4"/>
    <mergeCell ref="K4:N4"/>
    <mergeCell ref="G35:H35"/>
    <mergeCell ref="I35:J35"/>
    <mergeCell ref="K35:L35"/>
    <mergeCell ref="M35:N35"/>
    <mergeCell ref="G36:H36"/>
    <mergeCell ref="I36:J36"/>
    <mergeCell ref="K36:L36"/>
    <mergeCell ref="M36:N36"/>
    <mergeCell ref="G33:H33"/>
    <mergeCell ref="I33:J33"/>
    <mergeCell ref="K33:L33"/>
    <mergeCell ref="M33:N33"/>
    <mergeCell ref="G34:H34"/>
    <mergeCell ref="I34:J34"/>
    <mergeCell ref="K34:L34"/>
    <mergeCell ref="M34:N34"/>
    <mergeCell ref="G31:H31"/>
    <mergeCell ref="I31:J31"/>
    <mergeCell ref="K31:L31"/>
    <mergeCell ref="M31:N31"/>
    <mergeCell ref="G32:H32"/>
    <mergeCell ref="I32:J32"/>
    <mergeCell ref="K32:L32"/>
    <mergeCell ref="M32:N32"/>
    <mergeCell ref="G29:H29"/>
    <mergeCell ref="I29:J29"/>
    <mergeCell ref="K29:L29"/>
    <mergeCell ref="M29:N29"/>
    <mergeCell ref="G30:H30"/>
    <mergeCell ref="I30:J30"/>
    <mergeCell ref="K30:L30"/>
    <mergeCell ref="M30:N30"/>
    <mergeCell ref="G27:H27"/>
    <mergeCell ref="I27:J27"/>
    <mergeCell ref="K27:L27"/>
    <mergeCell ref="M27:N27"/>
    <mergeCell ref="G28:H28"/>
    <mergeCell ref="I28:J28"/>
    <mergeCell ref="K28:L28"/>
    <mergeCell ref="M28:N28"/>
    <mergeCell ref="G25:H25"/>
    <mergeCell ref="I25:J25"/>
    <mergeCell ref="K25:L25"/>
    <mergeCell ref="M25:N25"/>
    <mergeCell ref="G26:H26"/>
    <mergeCell ref="I26:J26"/>
    <mergeCell ref="K26:L26"/>
    <mergeCell ref="M26:N26"/>
    <mergeCell ref="G23:H23"/>
    <mergeCell ref="I23:J23"/>
    <mergeCell ref="K23:L23"/>
    <mergeCell ref="M23:N23"/>
    <mergeCell ref="G24:H24"/>
    <mergeCell ref="I24:J24"/>
    <mergeCell ref="K24:L24"/>
    <mergeCell ref="M24:N24"/>
    <mergeCell ref="G21:H21"/>
    <mergeCell ref="I21:J21"/>
    <mergeCell ref="K21:L21"/>
    <mergeCell ref="M21:N21"/>
    <mergeCell ref="G22:H22"/>
    <mergeCell ref="I22:J22"/>
    <mergeCell ref="K22:L22"/>
    <mergeCell ref="M22:N22"/>
    <mergeCell ref="G19:H19"/>
    <mergeCell ref="I19:J19"/>
    <mergeCell ref="K19:L19"/>
    <mergeCell ref="M19:N19"/>
    <mergeCell ref="G20:H20"/>
    <mergeCell ref="I20:J20"/>
    <mergeCell ref="K20:L20"/>
    <mergeCell ref="M20:N20"/>
    <mergeCell ref="G17:H17"/>
    <mergeCell ref="I17:J17"/>
    <mergeCell ref="K17:L17"/>
    <mergeCell ref="M17:N17"/>
    <mergeCell ref="G18:H18"/>
    <mergeCell ref="I18:J18"/>
    <mergeCell ref="K18:L18"/>
    <mergeCell ref="M18:N18"/>
    <mergeCell ref="G15:H15"/>
    <mergeCell ref="I15:J15"/>
    <mergeCell ref="K15:L15"/>
    <mergeCell ref="M15:N15"/>
    <mergeCell ref="G16:H16"/>
    <mergeCell ref="I16:J16"/>
    <mergeCell ref="K16:L16"/>
    <mergeCell ref="M16:N16"/>
    <mergeCell ref="G13:H13"/>
    <mergeCell ref="I13:J13"/>
    <mergeCell ref="K13:L13"/>
    <mergeCell ref="M13:N13"/>
    <mergeCell ref="G14:H14"/>
    <mergeCell ref="I14:J14"/>
    <mergeCell ref="K14:L14"/>
    <mergeCell ref="M14:N14"/>
    <mergeCell ref="G11:H11"/>
    <mergeCell ref="I11:J11"/>
    <mergeCell ref="K11:L11"/>
    <mergeCell ref="M11:N11"/>
    <mergeCell ref="G12:H12"/>
    <mergeCell ref="I12:J12"/>
    <mergeCell ref="K12:L12"/>
    <mergeCell ref="M12:N12"/>
    <mergeCell ref="G9:H9"/>
    <mergeCell ref="I9:J9"/>
    <mergeCell ref="K9:L9"/>
    <mergeCell ref="M9:N9"/>
    <mergeCell ref="G10:H10"/>
    <mergeCell ref="I10:J10"/>
    <mergeCell ref="K10:L10"/>
    <mergeCell ref="M10:N10"/>
    <mergeCell ref="G7:H7"/>
    <mergeCell ref="I7:J7"/>
    <mergeCell ref="K7:L7"/>
    <mergeCell ref="M7:N7"/>
    <mergeCell ref="G8:H8"/>
    <mergeCell ref="I8:J8"/>
    <mergeCell ref="K8:L8"/>
    <mergeCell ref="M8:N8"/>
    <mergeCell ref="C36:D36"/>
    <mergeCell ref="E36:F36"/>
    <mergeCell ref="G5:H5"/>
    <mergeCell ref="I5:J5"/>
    <mergeCell ref="K5:L5"/>
    <mergeCell ref="M5:N5"/>
    <mergeCell ref="G6:H6"/>
    <mergeCell ref="I6:J6"/>
    <mergeCell ref="K6:L6"/>
    <mergeCell ref="M6:N6"/>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7:D7"/>
    <mergeCell ref="E7:F7"/>
    <mergeCell ref="C8:D8"/>
    <mergeCell ref="E8:F8"/>
    <mergeCell ref="C9:D9"/>
    <mergeCell ref="E9:F9"/>
    <mergeCell ref="C25:D25"/>
    <mergeCell ref="E25:F25"/>
    <mergeCell ref="C26:D26"/>
    <mergeCell ref="E26:F26"/>
    <mergeCell ref="E5:F5"/>
    <mergeCell ref="C5:D5"/>
    <mergeCell ref="C6:D6"/>
    <mergeCell ref="E6:F6"/>
  </mergeCells>
  <printOptions horizontalCentered="1" verticalCentered="1"/>
  <pageMargins left="0.5118110236220472" right="0.5118110236220472"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幸則</dc:creator>
  <cp:keywords/>
  <dc:description/>
  <cp:lastModifiedBy>香取市教育委員会</cp:lastModifiedBy>
  <cp:lastPrinted>2021-11-04T05:53:04Z</cp:lastPrinted>
  <dcterms:created xsi:type="dcterms:W3CDTF">2010-01-05T07:24:52Z</dcterms:created>
  <dcterms:modified xsi:type="dcterms:W3CDTF">2021-11-04T12:00:40Z</dcterms:modified>
  <cp:category/>
  <cp:version/>
  <cp:contentType/>
  <cp:contentStatus/>
</cp:coreProperties>
</file>